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Aktivitetsavgift 2015_2016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<sst xmlns="http://schemas.openxmlformats.org/spreadsheetml/2006/main" count="40" uniqueCount="33">
  <si>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Klasse</t>
  </si>
  <si>
    <t>Treningsavgift</t>
  </si>
  <si>
    <t>1K/JRK</t>
  </si>
  <si>
    <t>JRM</t>
  </si>
  <si>
    <t>GUTTER 1997/98/99</t>
  </si>
  <si>
    <t>Smågutter 2000</t>
  </si>
  <si>
    <t>500,-</t>
  </si>
  <si>
    <t>Mini g/j  2001/2002</t>
  </si>
  <si>
    <t>Mikro 2003 og yngre</t>
  </si>
  <si>
    <t>Antall</t>
  </si>
  <si>
    <t>Totalt</t>
  </si>
  <si>
    <t>Gutter/jenter under 12 år trenger ikke lisens da de er dekket under Norges Idrettsforbunds forsikringsordning.</t>
  </si>
  <si>
    <t>AKTIVITETSAVGIFT 2015/2016</t>
  </si>
  <si>
    <t>Høst 2015</t>
  </si>
  <si>
    <t>Vår 2016</t>
  </si>
  <si>
    <t>Forfall 15.9.2015</t>
  </si>
  <si>
    <t>Forfall 15.1.2016</t>
  </si>
  <si>
    <t>1250 + lisens NBBF</t>
  </si>
  <si>
    <t xml:space="preserve">1750 + lisens NBBF </t>
  </si>
  <si>
    <t xml:space="preserve">1250 + lisens NBBF </t>
  </si>
  <si>
    <t>1250 + kontingent   (100,-)</t>
  </si>
  <si>
    <t>1750 + kontingent   (100,-)</t>
  </si>
  <si>
    <t>1000 + kontingent   (100,-)</t>
  </si>
  <si>
    <t>Smågutter 2003/2004</t>
  </si>
  <si>
    <t>Nye lag og 2005 og yngre</t>
  </si>
  <si>
    <t>1000 + lisens NBBF 2003</t>
  </si>
  <si>
    <t>Dette betyr at spillere født 2004 og yngre ikke skal betale lisens i 2015/2016.</t>
  </si>
  <si>
    <t>Senior, JrM, gutter 2000</t>
  </si>
  <si>
    <t>Gutter 2001/2002</t>
  </si>
  <si>
    <t>Jenter 2000/2001/2002</t>
  </si>
  <si>
    <t>500,- + kontingent   (100,-)</t>
  </si>
  <si>
    <t>Medlemskontingent foreslås til kr 100,-. Kontingenten tas inn av Hoops fra 2015 og kr 100,- sendes videre til hovedlaget.</t>
  </si>
  <si>
    <t>Medlemskontingent.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</si>
</sst>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71" fontId="2" fillId="0" borderId="12" xfId="39" applyFont="1" applyBorder="1" applyAlignment="1">
      <alignment/>
    </xf>
    <xf numFmtId="171" fontId="2" fillId="0" borderId="12" xfId="39" applyFont="1" applyBorder="1" applyAlignment="1">
      <alignment horizontal="right"/>
    </xf>
    <xf numFmtId="171" fontId="2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3"/>
  <sheetViews>
    <sheetView tabSelected="1" zoomScalePageLayoutView="0" workbookViewId="0" topLeftCell="A5">
      <selection activeCell="B14" sqref="B14"/>
    </sheetView>
  </sheetViews>
  <sheetFormatPr defaultColWidth="11.421875" defaultRowHeight="12.75"/>
  <cols>
    <col min="1" max="1" width="35.7109375" style="0" customWidth="1"/>
    <col min="2" max="2" width="16.7109375" style="0" customWidth="1"/>
    <col min="3" max="3" width="26.421875" style="0" customWidth="1"/>
    <col min="4" max="4" width="27.8515625" style="0" customWidth="1"/>
  </cols>
  <sheetData>
    <row r="1" s="17" customFormat="1" ht="15"/>
    <row r="3" s="6" customFormat="1" ht="45">
      <c r="A3" s="6" t="s">
        <v>12</v>
      </c>
    </row>
    <row r="4" s="5" customFormat="1" ht="33" thickBot="1"/>
    <row r="5" spans="3:4" ht="18" thickBot="1">
      <c r="C5" s="7"/>
      <c r="D5" s="8"/>
    </row>
    <row r="7" spans="1:4" s="1" customFormat="1" ht="17.25">
      <c r="A7" s="9" t="s">
        <v>0</v>
      </c>
      <c r="B7" s="9" t="s">
        <v>1</v>
      </c>
      <c r="C7" s="9" t="s">
        <v>13</v>
      </c>
      <c r="D7" s="9" t="s">
        <v>14</v>
      </c>
    </row>
    <row r="8" spans="1:4" ht="17.25">
      <c r="A8" s="10"/>
      <c r="B8" s="9"/>
      <c r="C8" s="18" t="s">
        <v>15</v>
      </c>
      <c r="D8" s="18" t="s">
        <v>16</v>
      </c>
    </row>
    <row r="9" spans="1:4" ht="20.25">
      <c r="A9" s="12" t="s">
        <v>2</v>
      </c>
      <c r="B9" s="13">
        <v>2500</v>
      </c>
      <c r="C9" s="11" t="s">
        <v>17</v>
      </c>
      <c r="D9" s="11" t="s">
        <v>20</v>
      </c>
    </row>
    <row r="10" spans="1:4" ht="20.25">
      <c r="A10" s="12" t="s">
        <v>27</v>
      </c>
      <c r="B10" s="14">
        <v>3500</v>
      </c>
      <c r="C10" s="11" t="s">
        <v>18</v>
      </c>
      <c r="D10" s="11" t="s">
        <v>21</v>
      </c>
    </row>
    <row r="11" spans="1:4" ht="20.25">
      <c r="A11" s="12" t="s">
        <v>28</v>
      </c>
      <c r="B11" s="14">
        <v>2500</v>
      </c>
      <c r="C11" s="11" t="s">
        <v>19</v>
      </c>
      <c r="D11" s="11" t="s">
        <v>20</v>
      </c>
    </row>
    <row r="12" spans="1:4" ht="20.25">
      <c r="A12" s="12" t="s">
        <v>29</v>
      </c>
      <c r="B12" s="14">
        <v>2500</v>
      </c>
      <c r="C12" s="11" t="s">
        <v>19</v>
      </c>
      <c r="D12" s="11" t="s">
        <v>20</v>
      </c>
    </row>
    <row r="13" spans="1:4" ht="20.25">
      <c r="A13" s="12" t="s">
        <v>23</v>
      </c>
      <c r="B13" s="14">
        <v>2000</v>
      </c>
      <c r="C13" s="11" t="s">
        <v>25</v>
      </c>
      <c r="D13" s="11" t="s">
        <v>22</v>
      </c>
    </row>
    <row r="14" spans="1:4" ht="20.25">
      <c r="A14" s="12" t="s">
        <v>24</v>
      </c>
      <c r="B14" s="14">
        <v>1000</v>
      </c>
      <c r="C14" s="11" t="s">
        <v>6</v>
      </c>
      <c r="D14" s="11" t="s">
        <v>30</v>
      </c>
    </row>
    <row r="15" spans="1:4" ht="20.25">
      <c r="A15" s="12"/>
      <c r="B15" s="14"/>
      <c r="C15" s="11"/>
      <c r="D15" s="11"/>
    </row>
    <row r="16" spans="1:3" ht="15">
      <c r="A16" s="3"/>
      <c r="B16" s="4"/>
      <c r="C16" s="3"/>
    </row>
    <row r="17" spans="1:2" ht="15">
      <c r="A17" s="19" t="s">
        <v>11</v>
      </c>
      <c r="B17" s="2"/>
    </row>
    <row r="18" spans="1:2" ht="15">
      <c r="A18" s="3" t="s">
        <v>26</v>
      </c>
      <c r="B18" s="2"/>
    </row>
    <row r="19" spans="1:2" ht="15">
      <c r="A19" s="3"/>
      <c r="B19" s="2"/>
    </row>
    <row r="20" spans="1:2" ht="15">
      <c r="A20" s="17" t="s">
        <v>32</v>
      </c>
      <c r="B20" s="2"/>
    </row>
    <row r="21" spans="1:2" ht="15">
      <c r="A21" s="3" t="s">
        <v>31</v>
      </c>
      <c r="B21" s="2"/>
    </row>
    <row r="22" ht="12.75">
      <c r="B22" s="2"/>
    </row>
    <row r="23" ht="15">
      <c r="A23" s="3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13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36.421875" style="0" customWidth="1"/>
    <col min="2" max="2" width="20.8515625" style="0" customWidth="1"/>
    <col min="3" max="3" width="15.00390625" style="0" customWidth="1"/>
    <col min="4" max="4" width="14.140625" style="0" bestFit="1" customWidth="1"/>
  </cols>
  <sheetData>
    <row r="4" spans="1:4" ht="17.25">
      <c r="A4" s="9" t="s">
        <v>0</v>
      </c>
      <c r="B4" s="9" t="s">
        <v>1</v>
      </c>
      <c r="C4" s="9" t="s">
        <v>9</v>
      </c>
      <c r="D4" s="9" t="s">
        <v>10</v>
      </c>
    </row>
    <row r="5" spans="1:4" ht="17.25">
      <c r="A5" s="10"/>
      <c r="B5" s="9"/>
      <c r="C5" s="11"/>
      <c r="D5" s="11"/>
    </row>
    <row r="6" spans="1:4" ht="20.25">
      <c r="A6" s="12" t="s">
        <v>2</v>
      </c>
      <c r="B6" s="13">
        <v>2500</v>
      </c>
      <c r="C6" s="11">
        <v>10</v>
      </c>
      <c r="D6" s="15">
        <f aca="true" t="shared" si="0" ref="D6:D11">SUM(B6*C6)</f>
        <v>25000</v>
      </c>
    </row>
    <row r="7" spans="1:4" ht="20.25">
      <c r="A7" s="12" t="s">
        <v>3</v>
      </c>
      <c r="B7" s="14">
        <v>2500</v>
      </c>
      <c r="C7" s="11">
        <v>8</v>
      </c>
      <c r="D7" s="15">
        <f t="shared" si="0"/>
        <v>20000</v>
      </c>
    </row>
    <row r="8" spans="1:4" ht="20.25">
      <c r="A8" s="12" t="s">
        <v>4</v>
      </c>
      <c r="B8" s="14">
        <v>2500</v>
      </c>
      <c r="C8" s="11">
        <v>35</v>
      </c>
      <c r="D8" s="15">
        <f t="shared" si="0"/>
        <v>87500</v>
      </c>
    </row>
    <row r="9" spans="1:4" ht="20.25">
      <c r="A9" s="12" t="s">
        <v>5</v>
      </c>
      <c r="B9" s="14">
        <v>2000</v>
      </c>
      <c r="C9" s="11">
        <v>15</v>
      </c>
      <c r="D9" s="15">
        <f t="shared" si="0"/>
        <v>30000</v>
      </c>
    </row>
    <row r="10" spans="1:4" ht="20.25">
      <c r="A10" s="12" t="s">
        <v>7</v>
      </c>
      <c r="B10" s="14">
        <v>1500</v>
      </c>
      <c r="C10" s="11">
        <v>15</v>
      </c>
      <c r="D10" s="15">
        <f t="shared" si="0"/>
        <v>22500</v>
      </c>
    </row>
    <row r="11" spans="1:4" ht="20.25">
      <c r="A11" s="12" t="s">
        <v>8</v>
      </c>
      <c r="B11" s="14">
        <v>1000</v>
      </c>
      <c r="C11" s="11">
        <v>20</v>
      </c>
      <c r="D11" s="15">
        <f t="shared" si="0"/>
        <v>20000</v>
      </c>
    </row>
    <row r="12" spans="1:4" ht="12.75">
      <c r="A12" s="10"/>
      <c r="B12" s="10"/>
      <c r="C12" s="10"/>
      <c r="D12" s="10"/>
    </row>
    <row r="13" spans="1:4" ht="20.25">
      <c r="A13" s="16" t="s">
        <v>10</v>
      </c>
      <c r="B13" s="10"/>
      <c r="C13" s="11">
        <f>SUM(C6:C12)</f>
        <v>103</v>
      </c>
      <c r="D13" s="13">
        <f>SUM(D6:D12)</f>
        <v>205000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Tøfte</dc:creator>
  <cp:keywords/>
  <dc:description/>
  <cp:lastModifiedBy>Mathias</cp:lastModifiedBy>
  <cp:lastPrinted>2012-12-29T13:23:11Z</cp:lastPrinted>
  <dcterms:created xsi:type="dcterms:W3CDTF">2011-09-03T13:34:03Z</dcterms:created>
  <dcterms:modified xsi:type="dcterms:W3CDTF">2015-04-13T19:23:57Z</dcterms:modified>
  <cp:category/>
  <cp:version/>
  <cp:contentType/>
  <cp:contentStatus/>
</cp:coreProperties>
</file>